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9130\Downloads\"/>
    </mc:Choice>
  </mc:AlternateContent>
  <xr:revisionPtr revIDLastSave="0" documentId="8_{F7FFDB4C-971E-4FA9-B617-5976A06AD1AD}" xr6:coauthVersionLast="47" xr6:coauthVersionMax="47" xr10:uidLastSave="{00000000-0000-0000-0000-000000000000}"/>
  <bookViews>
    <workbookView xWindow="-120" yWindow="-120" windowWidth="24240" windowHeight="13020" xr2:uid="{DDECBD8D-9CCB-4BBA-9D75-AAD96C334305}"/>
  </bookViews>
  <sheets>
    <sheet name="BD!" sheetId="5" r:id="rId1"/>
  </sheets>
  <definedNames>
    <definedName name="_xlnm._FilterDatabase" localSheetId="0" hidden="1">'BD!'!$A$11:$I$11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<sst xmlns="http://schemas.openxmlformats.org/spreadsheetml/2006/main" count="276" uniqueCount="234">
  <si>
    <t>Complexo Oncológico de Referência do Estado de Goiás – CORA</t>
  </si>
  <si>
    <t>Código do Contrato</t>
  </si>
  <si>
    <t>Nome do Contrato</t>
  </si>
  <si>
    <t>CNPJ</t>
  </si>
  <si>
    <t>Objeto</t>
  </si>
  <si>
    <t xml:space="preserve">Data de início </t>
  </si>
  <si>
    <t>Data Fim</t>
  </si>
  <si>
    <t>Valor estimado mensal do Contrato</t>
  </si>
  <si>
    <t>Data Assinatura</t>
  </si>
  <si>
    <t>035/2024</t>
  </si>
  <si>
    <t>NOXTEC SERVICOS LTDA</t>
  </si>
  <si>
    <t>21.388.231/0001-94</t>
  </si>
  <si>
    <t>Prestação de serviços em manutenção do sistema SOULMV</t>
  </si>
  <si>
    <t>46.0001</t>
  </si>
  <si>
    <t>ELO SOLUÇÕES EMPRESARIAIS LTDA</t>
  </si>
  <si>
    <t>14.384.787/0001-47</t>
  </si>
  <si>
    <t>Prestação de serviços de telecomunicação</t>
  </si>
  <si>
    <t>46.0002</t>
  </si>
  <si>
    <t>TELMEX DO BRASIL</t>
  </si>
  <si>
    <t>02.667.694/0001-40</t>
  </si>
  <si>
    <t>Prestação de serviços de telecomunicação ramais</t>
  </si>
  <si>
    <t>46.0003</t>
  </si>
  <si>
    <t>MEDIC ASSESSORIA EM MEDICINA E SEGURANCA DO TRABALHO LTDA</t>
  </si>
  <si>
    <t>54.510.010/0001-04</t>
  </si>
  <si>
    <t>Prestação de serviços na realização dos exames admissionais, periódicos e demissionais dos colaboradores</t>
  </si>
  <si>
    <t>Sob demanda</t>
  </si>
  <si>
    <t>2025.059</t>
  </si>
  <si>
    <t>TASJET CATANDUVA COMÉRCIO DE MATERIAIS PARA INFORMÁTICA LTDA ME</t>
  </si>
  <si>
    <t>50.560.996/0001-68</t>
  </si>
  <si>
    <t>Contrato de Comodato impressoras Laser monocolor e scanner</t>
  </si>
  <si>
    <t>46.0004</t>
  </si>
  <si>
    <t>CALEJON RELÓGIOS DE PONTO LTDA – ME</t>
  </si>
  <si>
    <t>07.205.546/0001-28</t>
  </si>
  <si>
    <t>Prestação de serviços em sistema gerenciador de ponto</t>
  </si>
  <si>
    <t>46.0005</t>
  </si>
  <si>
    <t>VOGUE –ALIMENTAÇÃO E NUTRIÇÃO LTDA</t>
  </si>
  <si>
    <t>04.675.771/0001-30</t>
  </si>
  <si>
    <t>Prestação de serviços em fornecimento de alimentação</t>
  </si>
  <si>
    <t>46.0006</t>
  </si>
  <si>
    <t>ORTREL SOLUÇÕES INTELIGENTES</t>
  </si>
  <si>
    <t>24.642.330/0001-49</t>
  </si>
  <si>
    <t>Prestação de serviços especializados na área de assessoria corporativa em TI</t>
  </si>
  <si>
    <t>46.0007</t>
  </si>
  <si>
    <t>MUNDO DIGITAL TECNOLOGIA DA INFORMAÇÃO LTDA</t>
  </si>
  <si>
    <t>32.650.036/0001- 07</t>
  </si>
  <si>
    <t>Prestação de serviços de certificação digital</t>
  </si>
  <si>
    <t>142434-DO</t>
  </si>
  <si>
    <t>PRO-RAD CONSULTORES EM RADIOPROTEÇÃO S/S LTDA</t>
  </si>
  <si>
    <t>87.389.086/0001-74</t>
  </si>
  <si>
    <t>Prestação de serviços de dosimetria de radiação ionizante</t>
  </si>
  <si>
    <t>46.0008</t>
  </si>
  <si>
    <t>SUPPORT SA LTDA-ME</t>
  </si>
  <si>
    <t>18.776.069/0001-77</t>
  </si>
  <si>
    <t>Prestação de serviços em Análises Ambientais</t>
  </si>
  <si>
    <t>46.0017</t>
  </si>
  <si>
    <t>15/2025</t>
  </si>
  <si>
    <t>UNNO FARMACÊUTICA LTDA</t>
  </si>
  <si>
    <t>08.415.839/0001-00</t>
  </si>
  <si>
    <t>Fornecimento de bomba de infusão, volumétricas e de seringa</t>
  </si>
  <si>
    <t>46.0009</t>
  </si>
  <si>
    <t>BRGAAP CORPORATION E TECONOLOGIA DA INFORMAÇÃO LTDA</t>
  </si>
  <si>
    <t>16.106.178/0001-51</t>
  </si>
  <si>
    <t>Prestação de serviços em sistema de prestação de contas</t>
  </si>
  <si>
    <t>001-000/2025</t>
  </si>
  <si>
    <t>LAVANDERIA LIMONGI LTDA (ESTERILIZA)</t>
  </si>
  <si>
    <t>10.507.257/0001-98</t>
  </si>
  <si>
    <t>Prestação de serviços de coleta de limpeza, desinfecção, secagem e esterilização de produtos para a saúde (PPS)</t>
  </si>
  <si>
    <t>46.0010</t>
  </si>
  <si>
    <t>PASTAROSA SERVIÇOS LTDA</t>
  </si>
  <si>
    <t>02.282.241/0001-04</t>
  </si>
  <si>
    <t>Prestação de serviços de controle de pragas urbanas</t>
  </si>
  <si>
    <t>46.0011</t>
  </si>
  <si>
    <t>COLETAR AMBIENTAL LTDA</t>
  </si>
  <si>
    <t>26.347.116/0001-95</t>
  </si>
  <si>
    <t>Prestação de serviços de coleta de resíduos</t>
  </si>
  <si>
    <t>46.0012</t>
  </si>
  <si>
    <t>INDCOM AMBIENTAL LTDA</t>
  </si>
  <si>
    <t>00.995.353/0001-79</t>
  </si>
  <si>
    <t>46.0013</t>
  </si>
  <si>
    <t>BR LAUNDRY INDÚSTRIA COMÉRCIO E SERVIÇOS LTDA</t>
  </si>
  <si>
    <t>13.597.279/0001-84</t>
  </si>
  <si>
    <t>Prestação de serviços de Higienização hospitalar</t>
  </si>
  <si>
    <t>46.0014</t>
  </si>
  <si>
    <t>CISCRE IMPORTAÇÃO E DISTRIBUIÇÃO DE PRODUTOS MÉDICOS LTDA</t>
  </si>
  <si>
    <t>07.014.318/0001-70</t>
  </si>
  <si>
    <t>46.0015</t>
  </si>
  <si>
    <t>SAÚDE INSTITUTO DE ANALISES CLÍNICAS LTDA</t>
  </si>
  <si>
    <t>00.325.276/0001-40</t>
  </si>
  <si>
    <t>Prestação de serviços laboratórias em analises clínicas</t>
  </si>
  <si>
    <t>46.0016</t>
  </si>
  <si>
    <t>SALVEFLASH SERVIÇOS DE REMOÇÕESEEVENTOS LTDA</t>
  </si>
  <si>
    <t>44.581.125/0001-28</t>
  </si>
  <si>
    <t>Prestação de serviços de pronto socorro móvel de emergências médicas para remoções e traslados</t>
  </si>
  <si>
    <t>246/2025</t>
  </si>
  <si>
    <t>BRAGO DISTRIBUIDORA DE PRODUTOS DE CONSUMO LTDA</t>
  </si>
  <si>
    <t>57.650.492/0004-20</t>
  </si>
  <si>
    <t>Contrato de comodato de dispenseres com fornecimento de insumos</t>
  </si>
  <si>
    <t>RAIOX.COM LTDA</t>
  </si>
  <si>
    <t>10.445.022/0001-19</t>
  </si>
  <si>
    <t>Prestação de serviços em radiologia odontológica</t>
  </si>
  <si>
    <t xml:space="preserve">C014C-25
</t>
  </si>
  <si>
    <t>ARCONTEMP AR CONDICIONADO E ELETRICA LTDA</t>
  </si>
  <si>
    <t>00.573.195/0001-69</t>
  </si>
  <si>
    <t>Prestação de serviço de manutenção
em sistema de ar condicionado</t>
  </si>
  <si>
    <t>46.0018</t>
  </si>
  <si>
    <t>CRD- CENTRO DE RECURSOS DIAGNOSTICOS LTDA</t>
  </si>
  <si>
    <t>01.586.380/0001-50</t>
  </si>
  <si>
    <t>Prestação de serviços em exames de diagnóstico por imagem</t>
  </si>
  <si>
    <t>46.0019</t>
  </si>
  <si>
    <t>PIXEON MEDICAL SYSTEMS S.A COMÉRCIO E DESENVOLVIMENTO DE SOFTWARE</t>
  </si>
  <si>
    <t>05.662.773.0001-57</t>
  </si>
  <si>
    <t>Contrato de licenciamento e prestação de serviços de tecnologia</t>
  </si>
  <si>
    <t>46.0020</t>
  </si>
  <si>
    <t>PH7 COMÉRCIO E REPRESENTAÇÕES DE PRODUTOS PARA DIAGNÓSTICOS LTDA</t>
  </si>
  <si>
    <t>59.920.132/0001-84</t>
  </si>
  <si>
    <t>Contrato de comodato de equipamento com fornecimento de insumos</t>
  </si>
  <si>
    <t>46.0021</t>
  </si>
  <si>
    <t>SUPERGASBRAS ENERGIA LTDA.</t>
  </si>
  <si>
    <t>19.791.896/0110-56</t>
  </si>
  <si>
    <t>46.0022</t>
  </si>
  <si>
    <t>NUCLEAR CDI - SOCIEDADE LIMITADA</t>
  </si>
  <si>
    <t>03.457.169/0001-63</t>
  </si>
  <si>
    <t>Prestação de serviços de médicina nuclear</t>
  </si>
  <si>
    <t>Fundação Pio XII</t>
  </si>
  <si>
    <t>ELEVADORES ATLAS SCHINDLER LTDA</t>
  </si>
  <si>
    <t>00.028.986/0009-65</t>
  </si>
  <si>
    <t>46.0023</t>
  </si>
  <si>
    <t>Prestação de serviços manutenção
preventiva e corretiva para elevadores</t>
  </si>
  <si>
    <t>46.0024</t>
  </si>
  <si>
    <t xml:space="preserve">RM ONCOPED SERVICOS </t>
  </si>
  <si>
    <t>49.632.802/0001-03</t>
  </si>
  <si>
    <t>Atendimento no ambulatório, enfermaria, sala de infusão e pareceres em diversos setores do hospital.</t>
  </si>
  <si>
    <t>46.0025</t>
  </si>
  <si>
    <t>REIAL &amp; PIMENTAL SERVIÇOS MEDICOS S/S</t>
  </si>
  <si>
    <t>19.840.930/0001-81</t>
  </si>
  <si>
    <t>Indicar e interpretar exames de imagem.</t>
  </si>
  <si>
    <t>46.0027</t>
  </si>
  <si>
    <t>INSTITUO DE PNEUMOPATOLOGIA LTDA</t>
  </si>
  <si>
    <t>27.964.917/0001-62</t>
  </si>
  <si>
    <t>Atendimento integral ao paciente do TMO em ambulatório, enfermaria e UTI.</t>
  </si>
  <si>
    <t>46.0028</t>
  </si>
  <si>
    <t>FVP SAUDE LTDA</t>
  </si>
  <si>
    <t>51.204.786/0001-08</t>
  </si>
  <si>
    <t>Cuidados paliativos nos diversos setores do hospital conforme demanda.</t>
  </si>
  <si>
    <t>46.0029</t>
  </si>
  <si>
    <t xml:space="preserve">MEDICOS CIRUGIOES PEDIATRICOS DE GOIAS LTDA </t>
  </si>
  <si>
    <t>22.378.946/0001-29</t>
  </si>
  <si>
    <t>Procedimentos cirúrgicos. Pareceres e visitas especializadas em diversos setores do hospital.</t>
  </si>
  <si>
    <t>46.0030</t>
  </si>
  <si>
    <t>VL SERVIÇOS MEDICOS LTDA</t>
  </si>
  <si>
    <t>50.722.031/0001-24</t>
  </si>
  <si>
    <t>Procedimentos de intervenção. Atendimento especializado ambulatorial.</t>
  </si>
  <si>
    <t>46.0031</t>
  </si>
  <si>
    <t>ORAN SERVIÇOS MEDICOS LTDA</t>
  </si>
  <si>
    <t>41.089.993/0001-05</t>
  </si>
  <si>
    <t>Procedimentos cirúrgicos ortopédico. Atendimento especializado ambulatorial e nas enfermarias.</t>
  </si>
  <si>
    <t>46.0032</t>
  </si>
  <si>
    <t>BERNARDINA E RAFAEL SERVIÇOS MEDICOS LTDA</t>
  </si>
  <si>
    <t>48.489.709/0001-29</t>
  </si>
  <si>
    <t>Procedimentos cirúrgicos; Pareceres e visitas especializadas em diversos setores do hospital.</t>
  </si>
  <si>
    <t>46.0026</t>
  </si>
  <si>
    <t>PRISCES SERVICOS EM SAUDE LTDA</t>
  </si>
  <si>
    <t>60.079.833/0001-11</t>
  </si>
  <si>
    <t>Gestão da agência transfusional. Atendimento especializado ambulatorial</t>
  </si>
  <si>
    <t>46.0033</t>
  </si>
  <si>
    <t>BY SERVICOS E DIAGNOSTICOS MEDICOS LTDA</t>
  </si>
  <si>
    <t>32.428.121/0001-25</t>
  </si>
  <si>
    <t>Atendimento especializado ambulatorial e nos diversos setores do hospital.</t>
  </si>
  <si>
    <t>46.0034</t>
  </si>
  <si>
    <t>TOTALMED SOCIEDADE MEDICA LTDA</t>
  </si>
  <si>
    <t>55.867.035/0001-14</t>
  </si>
  <si>
    <t>Atendimento especializado ambulatorial e nos diversos setores do hospital (pareceres).</t>
  </si>
  <si>
    <t>46.0035</t>
  </si>
  <si>
    <t>SP SERVIÇOS MEDICOS LTDA</t>
  </si>
  <si>
    <t>54.984.751/0001-19</t>
  </si>
  <si>
    <t>46.0039</t>
  </si>
  <si>
    <t>ANTONIOLLI CONELIAN CLINICA MEDICA LTDA</t>
  </si>
  <si>
    <t>27.828.768/0001-04</t>
  </si>
  <si>
    <t>Prestação de serviços em Atendimento especializado ambulatorial e nos diversos setores do hospital (pareceres); Realização de exames (ecocardiograma)</t>
  </si>
  <si>
    <t>46.0036</t>
  </si>
  <si>
    <t>BEKTRYM MED SERVICOS MEDICOS LTDA</t>
  </si>
  <si>
    <t>33.239.760/0001-05</t>
  </si>
  <si>
    <t>Prestação de serviços em Atendimento no ambulatório, enfermaria, sala de infusão e pareceres em diversos setores do hospital</t>
  </si>
  <si>
    <t>46.0037</t>
  </si>
  <si>
    <t>DPS SERVICOS MEDICOS LTDA</t>
  </si>
  <si>
    <t>44.705.053/0001-83</t>
  </si>
  <si>
    <t>46.0038</t>
  </si>
  <si>
    <t>CENTRO GOIANO DE MEDICINA EM NEUROLOGIA E NEUROCIRURGIA LTDA</t>
  </si>
  <si>
    <t>02.926.944/0001-10</t>
  </si>
  <si>
    <t>46.0041</t>
  </si>
  <si>
    <t>LILIAN E LINDALVA SERVICOS ODONTOLOGICOS LTDA</t>
  </si>
  <si>
    <t>33.654.008/0001-20</t>
  </si>
  <si>
    <t>Prestação de serviços em atendimentos ambulatoriais especializados em odontologia</t>
  </si>
  <si>
    <t>46.0040</t>
  </si>
  <si>
    <t>LM BASTOS SERVICOS MEDICOS LTDA</t>
  </si>
  <si>
    <t>36.726.089/0001-15</t>
  </si>
  <si>
    <t>Prestação de serviços em Atendimento especializado ambulatorial e nos diversos setores do hospital (pareceres)</t>
  </si>
  <si>
    <t>46.0042</t>
  </si>
  <si>
    <t>RODRIGUES GOMES &amp; GASSI LTDA</t>
  </si>
  <si>
    <t>31.916.819/0001-27</t>
  </si>
  <si>
    <t>46.0043</t>
  </si>
  <si>
    <t>PROGRAMA NACIONAL DE CONTROLE DE QUALIDADE LTDA</t>
  </si>
  <si>
    <t>73.302.879/0001-08</t>
  </si>
  <si>
    <t>Prestação de serviços de controle de qualidade externa</t>
  </si>
  <si>
    <t>46.0044</t>
  </si>
  <si>
    <t>PCI GASES DO BRASIL LTDA</t>
  </si>
  <si>
    <t>24.117.877/0001-25</t>
  </si>
  <si>
    <t>Prestação de serviços de Manutenção Preventiva e Assistência Técnica</t>
  </si>
  <si>
    <t>Prestação de serviço em Procedimentos cirúrgicos. Pareceres e visitas especializadas em diversos setores do hospital.</t>
  </si>
  <si>
    <t>Prestação de serviços em Procedimentos neurocirúrgicos, atendimento ambulatorial, pareceres visitas especializadas.</t>
  </si>
  <si>
    <t>00831687</t>
  </si>
  <si>
    <t>BRADESCO AUTO/RE COMPANHIA DE SEGUROS</t>
  </si>
  <si>
    <t>92.682.038/0001-00</t>
  </si>
  <si>
    <t>Contrato de seguro de veiculos automotores</t>
  </si>
  <si>
    <t>46.0045</t>
  </si>
  <si>
    <t>B3L MÉDICOS E CIA LTDA</t>
  </si>
  <si>
    <t>38.305.334/0001-46</t>
  </si>
  <si>
    <t>2508/2025</t>
  </si>
  <si>
    <t>GRID GERADORES E LOCAÇAO LTDA</t>
  </si>
  <si>
    <t>27.379.581/0001-70</t>
  </si>
  <si>
    <t>Prestação de serviços manutenção preventiva nos grupos de geradores instalados</t>
  </si>
  <si>
    <t>46.0046</t>
  </si>
  <si>
    <t>CM COMANDOS LINEARES LTDA</t>
  </si>
  <si>
    <t>52.898.194/0001-98</t>
  </si>
  <si>
    <t>46.0047</t>
  </si>
  <si>
    <t>ASSOCIAÇÃO DE COMBATE AO CÂNCER EM GOIÁS – HOSPITAL ARAÚJO JORGE</t>
  </si>
  <si>
    <t>01.585.595/0001-57</t>
  </si>
  <si>
    <t>Prestação de serviços especializados em coleta, processamento, manipulação e criopreservação de hemocomponentes.</t>
  </si>
  <si>
    <t>Emitido em 30/01/2026</t>
  </si>
  <si>
    <t>Contratos – Janeiro de 2026</t>
  </si>
  <si>
    <t>46.0048</t>
  </si>
  <si>
    <t>R.L. DE MENDONÇA GONÇALVES LTDA</t>
  </si>
  <si>
    <t>63.240.280/0001-25</t>
  </si>
  <si>
    <t>Prestação de serviços profissionais em apoio administrativo.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</si>
</sst>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_-&quot;R$ &quot;* #,##0.00_-;&quot;-R$ &quot;* #,##0.00_-;_-&quot;R$ &quot;* \-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3D3D3"/>
      </patternFill>
    </fill>
    <fill>
      <patternFill patternType="solid">
        <fgColor rgb="FFD3D3D3"/>
        <bgColor rgb="FFD9D9D9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/>
    <xf numFmtId="49" fontId="4" fillId="3" borderId="8" xfId="0" applyNumberFormat="1" applyFont="1" applyFill="1" applyBorder="1" applyAlignment="1">
      <alignment horizontal="center" vertical="center" wrapText="1" readingOrder="1"/>
    </xf>
    <xf numFmtId="49" fontId="4" fillId="3" borderId="8" xfId="0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 applyProtection="1">
      <alignment horizontal="center" vertical="center" wrapText="1" readingOrder="1"/>
    </xf>
    <xf numFmtId="14" fontId="4" fillId="3" borderId="8" xfId="0" applyNumberFormat="1" applyFont="1" applyFill="1" applyBorder="1" applyAlignment="1">
      <alignment horizontal="center" vertical="center" wrapText="1" readingOrder="1"/>
    </xf>
    <xf numFmtId="49" fontId="5" fillId="4" borderId="8" xfId="0" applyNumberFormat="1" applyFont="1" applyFill="1" applyBorder="1" applyAlignment="1">
      <alignment horizontal="left" vertical="center" readingOrder="1"/>
    </xf>
    <xf numFmtId="49" fontId="5" fillId="4" borderId="8" xfId="0" applyNumberFormat="1" applyFont="1" applyFill="1" applyBorder="1" applyAlignment="1">
      <alignment horizontal="left" vertical="center" wrapText="1"/>
    </xf>
    <xf numFmtId="14" fontId="5" fillId="4" borderId="8" xfId="0" applyNumberFormat="1" applyFont="1" applyFill="1" applyBorder="1" applyAlignment="1">
      <alignment horizontal="left" vertical="center" readingOrder="1"/>
    </xf>
    <xf numFmtId="49" fontId="5" fillId="4" borderId="8" xfId="0" applyNumberFormat="1" applyFont="1" applyFill="1" applyBorder="1" applyAlignment="1">
      <alignment horizontal="left" vertical="center" wrapText="1" readingOrder="1"/>
    </xf>
    <xf numFmtId="44" fontId="5" fillId="4" borderId="8" xfId="2" applyFont="1" applyFill="1" applyBorder="1" applyAlignment="1" applyProtection="1">
      <alignment horizontal="left" vertical="center" readingOrder="1"/>
    </xf>
    <xf numFmtId="49" fontId="5" fillId="4" borderId="0" xfId="0" applyNumberFormat="1" applyFont="1" applyFill="1" applyAlignment="1">
      <alignment horizontal="left" vertical="center" readingOrder="1"/>
    </xf>
    <xf numFmtId="49" fontId="5" fillId="4" borderId="0" xfId="0" applyNumberFormat="1" applyFont="1" applyFill="1" applyAlignment="1">
      <alignment horizontal="left" vertical="center" wrapText="1"/>
    </xf>
    <xf numFmtId="14" fontId="5" fillId="4" borderId="0" xfId="0" applyNumberFormat="1" applyFont="1" applyFill="1" applyAlignment="1">
      <alignment horizontal="left" vertical="center" readingOrder="1"/>
    </xf>
    <xf numFmtId="165" fontId="5" fillId="4" borderId="0" xfId="2" applyNumberFormat="1" applyFont="1" applyFill="1" applyBorder="1" applyAlignment="1" applyProtection="1">
      <alignment horizontal="left" vertical="center" readingOrder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165" fontId="5" fillId="4" borderId="8" xfId="2" applyNumberFormat="1" applyFont="1" applyFill="1" applyBorder="1" applyAlignment="1" applyProtection="1">
      <alignment horizontal="left" vertical="center" readingOrder="1"/>
    </xf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left" vertical="center" readingOrder="1"/>
    </xf>
  </cellXfs>
  <cellStyles count="3">
    <cellStyle name="Moeda" xfId="2" builtinId="4"/>
    <cellStyle name="Normal" xfId="0" builtinId="0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13581</xdr:rowOff>
    </xdr:from>
    <xdr:to>
      <xdr:col>9</xdr:col>
      <xdr:colOff>9524</xdr:colOff>
      <xdr:row>6</xdr:row>
      <xdr:rowOff>319796</xdr:rowOff>
    </xdr:to>
    <xdr:pic>
      <xdr:nvPicPr>
        <xdr:cNvPr id="4" name="image1.png" descr="Tela preta com letras brancas&#10;&#10;O conteúdo gerado por IA pode estar incorreto.">
          <a:extLst>
            <a:ext uri="{FF2B5EF4-FFF2-40B4-BE49-F238E27FC236}">
              <a16:creationId xmlns:a16="http://schemas.microsoft.com/office/drawing/2014/main" id="{57A4CADB-04A5-4F2B-A052-93D7D16A65A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7650" y="289806"/>
          <a:ext cx="11144249" cy="81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4DD5-1350-46A4-8C5D-2EA42D0E0A49}">
  <sheetPr>
    <pageSetUpPr fitToPage="1"/>
  </sheetPr>
  <dimension ref="B1:I214"/>
  <sheetViews>
    <sheetView showGridLines="0" tabSelected="1" topLeftCell="A9" workbookViewId="0">
      <selection activeCell="K9" sqref="K9"/>
    </sheetView>
  </sheetViews>
  <sheetFormatPr defaultColWidth="8.7109375" defaultRowHeight="15" x14ac:dyDescent="0.25"/>
  <cols>
    <col min="1" max="1" width="3.7109375" style="17" customWidth="1"/>
    <col min="2" max="2" width="14.5703125" style="17" customWidth="1"/>
    <col min="3" max="3" width="58" style="17" customWidth="1"/>
    <col min="4" max="4" width="15.42578125" style="17" customWidth="1"/>
    <col min="5" max="5" width="31.28515625" style="18" customWidth="1"/>
    <col min="6" max="6" width="9.28515625" style="17" customWidth="1"/>
    <col min="7" max="7" width="9" style="17" customWidth="1"/>
    <col min="8" max="8" width="16.28515625" style="17" customWidth="1"/>
    <col min="9" max="9" width="13.140625" style="19" customWidth="1"/>
    <col min="10" max="16384" width="8.7109375" style="17"/>
  </cols>
  <sheetData>
    <row r="1" spans="2:9" s="1" customFormat="1" ht="21.75" customHeight="1" thickBot="1" x14ac:dyDescent="0.3">
      <c r="E1" s="2"/>
      <c r="I1" s="3"/>
    </row>
    <row r="2" spans="2:9" s="1" customFormat="1" ht="27" customHeight="1" thickBot="1" x14ac:dyDescent="0.3">
      <c r="B2" s="23"/>
      <c r="C2" s="23"/>
      <c r="D2" s="23"/>
      <c r="E2" s="23"/>
      <c r="F2" s="23"/>
      <c r="G2" s="23"/>
      <c r="H2" s="23"/>
      <c r="I2" s="23"/>
    </row>
    <row r="3" spans="2:9" s="1" customFormat="1" ht="14.25" hidden="1" customHeight="1" thickBot="1" x14ac:dyDescent="0.3">
      <c r="B3" s="23"/>
      <c r="C3" s="23"/>
      <c r="D3" s="23"/>
      <c r="E3" s="23"/>
      <c r="F3" s="23"/>
      <c r="G3" s="23"/>
      <c r="H3" s="23"/>
      <c r="I3" s="23"/>
    </row>
    <row r="4" spans="2:9" s="1" customFormat="1" ht="12.75" customHeight="1" thickBot="1" x14ac:dyDescent="0.3">
      <c r="B4" s="23"/>
      <c r="C4" s="23"/>
      <c r="D4" s="23"/>
      <c r="E4" s="23"/>
      <c r="F4" s="23"/>
      <c r="G4" s="23"/>
      <c r="H4" s="23"/>
      <c r="I4" s="23"/>
    </row>
    <row r="5" spans="2:9" s="1" customFormat="1" ht="27" hidden="1" customHeight="1" thickBot="1" x14ac:dyDescent="0.3">
      <c r="B5" s="23"/>
      <c r="C5" s="23"/>
      <c r="D5" s="23"/>
      <c r="E5" s="23"/>
      <c r="F5" s="23"/>
      <c r="G5" s="23"/>
      <c r="H5" s="23"/>
      <c r="I5" s="23"/>
    </row>
    <row r="6" spans="2:9" s="1" customFormat="1" ht="27" hidden="1" customHeight="1" thickBot="1" x14ac:dyDescent="0.3">
      <c r="B6" s="23"/>
      <c r="C6" s="23"/>
      <c r="D6" s="23"/>
      <c r="E6" s="23"/>
      <c r="F6" s="23"/>
      <c r="G6" s="23"/>
      <c r="H6" s="23"/>
      <c r="I6" s="23"/>
    </row>
    <row r="7" spans="2:9" s="1" customFormat="1" ht="27" customHeight="1" thickBot="1" x14ac:dyDescent="0.3">
      <c r="B7" s="23"/>
      <c r="C7" s="23"/>
      <c r="D7" s="23"/>
      <c r="E7" s="23"/>
      <c r="F7" s="23"/>
      <c r="G7" s="23"/>
      <c r="H7" s="23"/>
      <c r="I7" s="23"/>
    </row>
    <row r="8" spans="2:9" s="1" customFormat="1" ht="27" customHeight="1" x14ac:dyDescent="0.25">
      <c r="B8" s="24" t="s">
        <v>0</v>
      </c>
      <c r="C8" s="25"/>
      <c r="D8" s="25"/>
      <c r="E8" s="25"/>
      <c r="F8" s="25"/>
      <c r="G8" s="25"/>
      <c r="H8" s="25"/>
      <c r="I8" s="26"/>
    </row>
    <row r="9" spans="2:9" s="1" customFormat="1" ht="34.5" customHeight="1" x14ac:dyDescent="0.25">
      <c r="B9" s="27"/>
      <c r="C9" s="28"/>
      <c r="D9" s="28"/>
      <c r="E9" s="28"/>
      <c r="F9" s="28"/>
      <c r="G9" s="28"/>
      <c r="H9" s="28"/>
      <c r="I9" s="29"/>
    </row>
    <row r="10" spans="2:9" s="1" customFormat="1" ht="27" customHeight="1" x14ac:dyDescent="0.25">
      <c r="B10" s="30" t="s">
        <v>229</v>
      </c>
      <c r="C10" s="30"/>
      <c r="D10" s="30"/>
      <c r="E10" s="30"/>
      <c r="F10" s="30"/>
      <c r="G10" s="30"/>
      <c r="H10" s="30"/>
      <c r="I10" s="30"/>
    </row>
    <row r="11" spans="2:9" s="1" customFormat="1" ht="35.1" customHeight="1" x14ac:dyDescent="0.25">
      <c r="B11" s="4" t="s">
        <v>1</v>
      </c>
      <c r="C11" s="4" t="s">
        <v>2</v>
      </c>
      <c r="D11" s="4" t="s">
        <v>3</v>
      </c>
      <c r="E11" s="5" t="s">
        <v>4</v>
      </c>
      <c r="F11" s="4" t="s">
        <v>5</v>
      </c>
      <c r="G11" s="4" t="s">
        <v>6</v>
      </c>
      <c r="H11" s="6" t="s">
        <v>7</v>
      </c>
      <c r="I11" s="7" t="s">
        <v>8</v>
      </c>
    </row>
    <row r="12" spans="2:9" ht="21" x14ac:dyDescent="0.25">
      <c r="B12" s="8" t="s">
        <v>9</v>
      </c>
      <c r="C12" s="8" t="s">
        <v>10</v>
      </c>
      <c r="D12" s="8" t="s">
        <v>11</v>
      </c>
      <c r="E12" s="9" t="s">
        <v>12</v>
      </c>
      <c r="F12" s="10">
        <v>45604</v>
      </c>
      <c r="G12" s="10">
        <v>45969</v>
      </c>
      <c r="H12" s="12">
        <v>104400</v>
      </c>
      <c r="I12" s="10">
        <v>45604</v>
      </c>
    </row>
    <row r="13" spans="2:9" ht="21" x14ac:dyDescent="0.25">
      <c r="B13" s="8" t="s">
        <v>17</v>
      </c>
      <c r="C13" s="8" t="s">
        <v>18</v>
      </c>
      <c r="D13" s="8" t="s">
        <v>19</v>
      </c>
      <c r="E13" s="9" t="s">
        <v>20</v>
      </c>
      <c r="F13" s="10">
        <v>45691</v>
      </c>
      <c r="G13" s="10">
        <v>46785</v>
      </c>
      <c r="H13" s="12">
        <v>5061.8</v>
      </c>
      <c r="I13" s="10">
        <v>45691</v>
      </c>
    </row>
    <row r="14" spans="2:9" ht="21" x14ac:dyDescent="0.25">
      <c r="B14" s="8" t="s">
        <v>34</v>
      </c>
      <c r="C14" s="8" t="s">
        <v>35</v>
      </c>
      <c r="D14" s="8" t="s">
        <v>36</v>
      </c>
      <c r="E14" s="9" t="s">
        <v>37</v>
      </c>
      <c r="F14" s="10">
        <v>45718</v>
      </c>
      <c r="G14" s="10">
        <v>46082</v>
      </c>
      <c r="H14" s="12" t="s">
        <v>25</v>
      </c>
      <c r="I14" s="10">
        <v>45748</v>
      </c>
    </row>
    <row r="15" spans="2:9" ht="31.5" x14ac:dyDescent="0.25">
      <c r="B15" s="8" t="s">
        <v>21</v>
      </c>
      <c r="C15" s="8" t="s">
        <v>22</v>
      </c>
      <c r="D15" s="8" t="s">
        <v>23</v>
      </c>
      <c r="E15" s="9" t="s">
        <v>24</v>
      </c>
      <c r="F15" s="10">
        <v>45727</v>
      </c>
      <c r="G15" s="10">
        <v>46092</v>
      </c>
      <c r="H15" s="12" t="s">
        <v>25</v>
      </c>
      <c r="I15" s="10">
        <v>45727</v>
      </c>
    </row>
    <row r="16" spans="2:9" ht="21" x14ac:dyDescent="0.25">
      <c r="B16" s="8" t="s">
        <v>30</v>
      </c>
      <c r="C16" s="8" t="s">
        <v>31</v>
      </c>
      <c r="D16" s="8" t="s">
        <v>32</v>
      </c>
      <c r="E16" s="9" t="s">
        <v>33</v>
      </c>
      <c r="F16" s="10">
        <v>45747</v>
      </c>
      <c r="G16" s="10">
        <v>46111</v>
      </c>
      <c r="H16" s="12">
        <v>655.9</v>
      </c>
      <c r="I16" s="10">
        <v>45747</v>
      </c>
    </row>
    <row r="17" spans="2:9" x14ac:dyDescent="0.25">
      <c r="B17" s="8" t="s">
        <v>13</v>
      </c>
      <c r="C17" s="8" t="s">
        <v>14</v>
      </c>
      <c r="D17" s="8" t="s">
        <v>15</v>
      </c>
      <c r="E17" s="9" t="s">
        <v>16</v>
      </c>
      <c r="F17" s="10">
        <v>45749</v>
      </c>
      <c r="G17" s="10">
        <v>46478</v>
      </c>
      <c r="H17" s="12">
        <v>3049</v>
      </c>
      <c r="I17" s="10">
        <v>45749</v>
      </c>
    </row>
    <row r="18" spans="2:9" ht="31.5" x14ac:dyDescent="0.25">
      <c r="B18" s="8" t="s">
        <v>128</v>
      </c>
      <c r="C18" s="8" t="s">
        <v>129</v>
      </c>
      <c r="D18" s="8" t="s">
        <v>130</v>
      </c>
      <c r="E18" s="9" t="s">
        <v>131</v>
      </c>
      <c r="F18" s="10">
        <v>45762</v>
      </c>
      <c r="G18" s="10">
        <v>46126</v>
      </c>
      <c r="H18" s="12" t="s">
        <v>25</v>
      </c>
      <c r="I18" s="10">
        <v>45762</v>
      </c>
    </row>
    <row r="19" spans="2:9" x14ac:dyDescent="0.25">
      <c r="B19" s="8" t="s">
        <v>132</v>
      </c>
      <c r="C19" s="8" t="s">
        <v>133</v>
      </c>
      <c r="D19" s="8" t="s">
        <v>134</v>
      </c>
      <c r="E19" s="9" t="s">
        <v>135</v>
      </c>
      <c r="F19" s="10">
        <v>45762</v>
      </c>
      <c r="G19" s="10">
        <v>46126</v>
      </c>
      <c r="H19" s="12" t="s">
        <v>25</v>
      </c>
      <c r="I19" s="10">
        <v>45762</v>
      </c>
    </row>
    <row r="20" spans="2:9" ht="21" x14ac:dyDescent="0.25">
      <c r="B20" s="8" t="s">
        <v>136</v>
      </c>
      <c r="C20" s="8" t="s">
        <v>137</v>
      </c>
      <c r="D20" s="8" t="s">
        <v>138</v>
      </c>
      <c r="E20" s="9" t="s">
        <v>139</v>
      </c>
      <c r="F20" s="10">
        <v>45762</v>
      </c>
      <c r="G20" s="10">
        <v>46126</v>
      </c>
      <c r="H20" s="12" t="s">
        <v>25</v>
      </c>
      <c r="I20" s="10">
        <v>45762</v>
      </c>
    </row>
    <row r="21" spans="2:9" ht="21" x14ac:dyDescent="0.25">
      <c r="B21" s="8" t="s">
        <v>140</v>
      </c>
      <c r="C21" s="8" t="s">
        <v>141</v>
      </c>
      <c r="D21" s="8" t="s">
        <v>142</v>
      </c>
      <c r="E21" s="9" t="s">
        <v>143</v>
      </c>
      <c r="F21" s="10">
        <v>45762</v>
      </c>
      <c r="G21" s="10">
        <v>46126</v>
      </c>
      <c r="H21" s="12" t="s">
        <v>25</v>
      </c>
      <c r="I21" s="10">
        <v>45762</v>
      </c>
    </row>
    <row r="22" spans="2:9" ht="21" x14ac:dyDescent="0.25">
      <c r="B22" s="8" t="s">
        <v>160</v>
      </c>
      <c r="C22" s="8" t="s">
        <v>161</v>
      </c>
      <c r="D22" s="8" t="s">
        <v>162</v>
      </c>
      <c r="E22" s="9" t="s">
        <v>163</v>
      </c>
      <c r="F22" s="10">
        <v>45762</v>
      </c>
      <c r="G22" s="10">
        <v>46126</v>
      </c>
      <c r="H22" s="12" t="s">
        <v>25</v>
      </c>
      <c r="I22" s="10">
        <v>45762</v>
      </c>
    </row>
    <row r="23" spans="2:9" ht="31.5" x14ac:dyDescent="0.25">
      <c r="B23" s="8" t="s">
        <v>179</v>
      </c>
      <c r="C23" s="8" t="s">
        <v>180</v>
      </c>
      <c r="D23" s="8" t="s">
        <v>181</v>
      </c>
      <c r="E23" s="9" t="s">
        <v>182</v>
      </c>
      <c r="F23" s="10">
        <v>45762</v>
      </c>
      <c r="G23" s="10">
        <v>46126</v>
      </c>
      <c r="H23" s="12" t="s">
        <v>25</v>
      </c>
      <c r="I23" s="10">
        <v>45762</v>
      </c>
    </row>
    <row r="24" spans="2:9" ht="31.5" x14ac:dyDescent="0.25">
      <c r="B24" s="8" t="s">
        <v>214</v>
      </c>
      <c r="C24" s="8" t="s">
        <v>215</v>
      </c>
      <c r="D24" s="8" t="s">
        <v>216</v>
      </c>
      <c r="E24" s="9" t="s">
        <v>182</v>
      </c>
      <c r="F24" s="10">
        <v>45762</v>
      </c>
      <c r="G24" s="10">
        <v>46126</v>
      </c>
      <c r="H24" s="12" t="s">
        <v>25</v>
      </c>
      <c r="I24" s="10">
        <v>45762</v>
      </c>
    </row>
    <row r="25" spans="2:9" ht="21" x14ac:dyDescent="0.25">
      <c r="B25" s="11" t="s">
        <v>100</v>
      </c>
      <c r="C25" s="8" t="s">
        <v>101</v>
      </c>
      <c r="D25" s="8" t="s">
        <v>102</v>
      </c>
      <c r="E25" s="9" t="s">
        <v>103</v>
      </c>
      <c r="F25" s="10">
        <v>45778</v>
      </c>
      <c r="G25" s="10">
        <v>46142</v>
      </c>
      <c r="H25" s="12">
        <v>36260</v>
      </c>
      <c r="I25" s="10">
        <v>45777</v>
      </c>
    </row>
    <row r="26" spans="2:9" ht="31.5" x14ac:dyDescent="0.25">
      <c r="B26" s="8" t="s">
        <v>144</v>
      </c>
      <c r="C26" s="8" t="s">
        <v>145</v>
      </c>
      <c r="D26" s="8" t="s">
        <v>146</v>
      </c>
      <c r="E26" s="9" t="s">
        <v>147</v>
      </c>
      <c r="F26" s="10">
        <v>45779</v>
      </c>
      <c r="G26" s="10">
        <v>46143</v>
      </c>
      <c r="H26" s="12" t="s">
        <v>25</v>
      </c>
      <c r="I26" s="10">
        <v>45779</v>
      </c>
    </row>
    <row r="27" spans="2:9" ht="21" x14ac:dyDescent="0.25">
      <c r="B27" s="8" t="s">
        <v>148</v>
      </c>
      <c r="C27" s="8" t="s">
        <v>149</v>
      </c>
      <c r="D27" s="8" t="s">
        <v>150</v>
      </c>
      <c r="E27" s="9" t="s">
        <v>151</v>
      </c>
      <c r="F27" s="10">
        <v>45779</v>
      </c>
      <c r="G27" s="10">
        <v>46143</v>
      </c>
      <c r="H27" s="12" t="s">
        <v>25</v>
      </c>
      <c r="I27" s="10">
        <v>45779</v>
      </c>
    </row>
    <row r="28" spans="2:9" ht="31.5" x14ac:dyDescent="0.25">
      <c r="B28" s="8" t="s">
        <v>152</v>
      </c>
      <c r="C28" s="8" t="s">
        <v>153</v>
      </c>
      <c r="D28" s="8" t="s">
        <v>154</v>
      </c>
      <c r="E28" s="9" t="s">
        <v>155</v>
      </c>
      <c r="F28" s="10">
        <v>45779</v>
      </c>
      <c r="G28" s="10">
        <v>46143</v>
      </c>
      <c r="H28" s="12" t="s">
        <v>25</v>
      </c>
      <c r="I28" s="10">
        <v>45779</v>
      </c>
    </row>
    <row r="29" spans="2:9" ht="42" x14ac:dyDescent="0.25">
      <c r="B29" s="8" t="s">
        <v>183</v>
      </c>
      <c r="C29" s="8" t="s">
        <v>184</v>
      </c>
      <c r="D29" s="8" t="s">
        <v>185</v>
      </c>
      <c r="E29" s="9" t="s">
        <v>208</v>
      </c>
      <c r="F29" s="10">
        <v>45779</v>
      </c>
      <c r="G29" s="10">
        <v>46143</v>
      </c>
      <c r="H29" s="12" t="s">
        <v>25</v>
      </c>
      <c r="I29" s="10">
        <v>45779</v>
      </c>
    </row>
    <row r="30" spans="2:9" ht="31.5" x14ac:dyDescent="0.25">
      <c r="B30" s="8" t="s">
        <v>156</v>
      </c>
      <c r="C30" s="8" t="s">
        <v>157</v>
      </c>
      <c r="D30" s="8" t="s">
        <v>158</v>
      </c>
      <c r="E30" s="9" t="s">
        <v>159</v>
      </c>
      <c r="F30" s="10">
        <v>45782</v>
      </c>
      <c r="G30" s="10">
        <v>46146</v>
      </c>
      <c r="H30" s="12" t="s">
        <v>25</v>
      </c>
      <c r="I30" s="10">
        <v>45782</v>
      </c>
    </row>
    <row r="31" spans="2:9" ht="42" x14ac:dyDescent="0.25">
      <c r="B31" s="8" t="s">
        <v>186</v>
      </c>
      <c r="C31" s="8" t="s">
        <v>187</v>
      </c>
      <c r="D31" s="8" t="s">
        <v>188</v>
      </c>
      <c r="E31" s="9" t="s">
        <v>209</v>
      </c>
      <c r="F31" s="10">
        <v>45782</v>
      </c>
      <c r="G31" s="10">
        <v>46146</v>
      </c>
      <c r="H31" s="12" t="s">
        <v>25</v>
      </c>
      <c r="I31" s="10">
        <v>45782</v>
      </c>
    </row>
    <row r="32" spans="2:9" ht="21" x14ac:dyDescent="0.25">
      <c r="B32" s="8" t="s">
        <v>116</v>
      </c>
      <c r="C32" s="8" t="s">
        <v>117</v>
      </c>
      <c r="D32" s="8" t="s">
        <v>118</v>
      </c>
      <c r="E32" s="9" t="s">
        <v>115</v>
      </c>
      <c r="F32" s="10">
        <v>45792</v>
      </c>
      <c r="G32" s="10">
        <v>46156</v>
      </c>
      <c r="H32" s="12" t="s">
        <v>25</v>
      </c>
      <c r="I32" s="10">
        <v>45792</v>
      </c>
    </row>
    <row r="33" spans="2:9" ht="21" x14ac:dyDescent="0.25">
      <c r="B33" s="8" t="s">
        <v>164</v>
      </c>
      <c r="C33" s="8" t="s">
        <v>165</v>
      </c>
      <c r="D33" s="8" t="s">
        <v>166</v>
      </c>
      <c r="E33" s="9" t="s">
        <v>167</v>
      </c>
      <c r="F33" s="10">
        <v>45796</v>
      </c>
      <c r="G33" s="10">
        <v>46160</v>
      </c>
      <c r="H33" s="12" t="s">
        <v>25</v>
      </c>
      <c r="I33" s="10">
        <v>45796</v>
      </c>
    </row>
    <row r="34" spans="2:9" ht="31.5" x14ac:dyDescent="0.25">
      <c r="B34" s="8" t="s">
        <v>168</v>
      </c>
      <c r="C34" s="8" t="s">
        <v>169</v>
      </c>
      <c r="D34" s="8" t="s">
        <v>170</v>
      </c>
      <c r="E34" s="9" t="s">
        <v>171</v>
      </c>
      <c r="F34" s="10">
        <v>45796</v>
      </c>
      <c r="G34" s="10">
        <v>46160</v>
      </c>
      <c r="H34" s="12" t="s">
        <v>25</v>
      </c>
      <c r="I34" s="10">
        <v>45796</v>
      </c>
    </row>
    <row r="35" spans="2:9" ht="31.5" x14ac:dyDescent="0.25">
      <c r="B35" s="8" t="s">
        <v>172</v>
      </c>
      <c r="C35" s="8" t="s">
        <v>173</v>
      </c>
      <c r="D35" s="8" t="s">
        <v>174</v>
      </c>
      <c r="E35" s="9" t="s">
        <v>131</v>
      </c>
      <c r="F35" s="10">
        <v>45796</v>
      </c>
      <c r="G35" s="10">
        <v>46160</v>
      </c>
      <c r="H35" s="12" t="s">
        <v>25</v>
      </c>
      <c r="I35" s="10">
        <v>45796</v>
      </c>
    </row>
    <row r="36" spans="2:9" ht="42" x14ac:dyDescent="0.25">
      <c r="B36" s="8" t="s">
        <v>175</v>
      </c>
      <c r="C36" s="8" t="s">
        <v>176</v>
      </c>
      <c r="D36" s="8" t="s">
        <v>177</v>
      </c>
      <c r="E36" s="9" t="s">
        <v>178</v>
      </c>
      <c r="F36" s="10">
        <v>45796</v>
      </c>
      <c r="G36" s="10">
        <v>46160</v>
      </c>
      <c r="H36" s="12" t="s">
        <v>25</v>
      </c>
      <c r="I36" s="10">
        <v>45796</v>
      </c>
    </row>
    <row r="37" spans="2:9" ht="31.5" x14ac:dyDescent="0.25">
      <c r="B37" s="8" t="s">
        <v>193</v>
      </c>
      <c r="C37" s="8" t="s">
        <v>194</v>
      </c>
      <c r="D37" s="8" t="s">
        <v>195</v>
      </c>
      <c r="E37" s="9" t="s">
        <v>196</v>
      </c>
      <c r="F37" s="10">
        <v>45796</v>
      </c>
      <c r="G37" s="10">
        <v>46160</v>
      </c>
      <c r="H37" s="12" t="s">
        <v>25</v>
      </c>
      <c r="I37" s="10">
        <v>45796</v>
      </c>
    </row>
    <row r="38" spans="2:9" ht="21" x14ac:dyDescent="0.25">
      <c r="B38" s="8" t="s">
        <v>42</v>
      </c>
      <c r="C38" s="8" t="s">
        <v>43</v>
      </c>
      <c r="D38" s="8" t="s">
        <v>44</v>
      </c>
      <c r="E38" s="9" t="s">
        <v>45</v>
      </c>
      <c r="F38" s="10">
        <v>45800</v>
      </c>
      <c r="G38" s="10">
        <v>46164</v>
      </c>
      <c r="H38" s="12">
        <v>28718.46</v>
      </c>
      <c r="I38" s="10">
        <v>45800</v>
      </c>
    </row>
    <row r="39" spans="2:9" ht="21" x14ac:dyDescent="0.25">
      <c r="B39" s="8" t="s">
        <v>38</v>
      </c>
      <c r="C39" s="8" t="s">
        <v>39</v>
      </c>
      <c r="D39" s="8" t="s">
        <v>40</v>
      </c>
      <c r="E39" s="9" t="s">
        <v>41</v>
      </c>
      <c r="F39" s="10">
        <v>45803</v>
      </c>
      <c r="G39" s="10">
        <v>46167</v>
      </c>
      <c r="H39" s="12">
        <v>9500</v>
      </c>
      <c r="I39" s="10">
        <v>45803</v>
      </c>
    </row>
    <row r="40" spans="2:9" ht="21" x14ac:dyDescent="0.25">
      <c r="B40" s="8" t="s">
        <v>55</v>
      </c>
      <c r="C40" s="8" t="s">
        <v>56</v>
      </c>
      <c r="D40" s="8" t="s">
        <v>57</v>
      </c>
      <c r="E40" s="9" t="s">
        <v>58</v>
      </c>
      <c r="F40" s="10">
        <v>45804</v>
      </c>
      <c r="G40" s="10">
        <v>46168</v>
      </c>
      <c r="H40" s="12">
        <v>35125</v>
      </c>
      <c r="I40" s="10">
        <v>45804</v>
      </c>
    </row>
    <row r="41" spans="2:9" ht="21" x14ac:dyDescent="0.25">
      <c r="B41" s="8" t="s">
        <v>59</v>
      </c>
      <c r="C41" s="8" t="s">
        <v>60</v>
      </c>
      <c r="D41" s="8" t="s">
        <v>61</v>
      </c>
      <c r="E41" s="9" t="s">
        <v>62</v>
      </c>
      <c r="F41" s="10">
        <v>45804</v>
      </c>
      <c r="G41" s="10">
        <v>46168</v>
      </c>
      <c r="H41" s="12">
        <v>8300</v>
      </c>
      <c r="I41" s="10">
        <v>45804</v>
      </c>
    </row>
    <row r="42" spans="2:9" ht="42" x14ac:dyDescent="0.25">
      <c r="B42" s="8" t="s">
        <v>63</v>
      </c>
      <c r="C42" s="8" t="s">
        <v>64</v>
      </c>
      <c r="D42" s="8" t="s">
        <v>65</v>
      </c>
      <c r="E42" s="9" t="s">
        <v>66</v>
      </c>
      <c r="F42" s="10">
        <v>45804</v>
      </c>
      <c r="G42" s="10">
        <v>46168</v>
      </c>
      <c r="H42" s="12" t="s">
        <v>25</v>
      </c>
      <c r="I42" s="10">
        <v>45804</v>
      </c>
    </row>
    <row r="43" spans="2:9" ht="21" x14ac:dyDescent="0.25">
      <c r="B43" s="8" t="s">
        <v>67</v>
      </c>
      <c r="C43" s="8" t="s">
        <v>68</v>
      </c>
      <c r="D43" s="8" t="s">
        <v>69</v>
      </c>
      <c r="E43" s="9" t="s">
        <v>70</v>
      </c>
      <c r="F43" s="10">
        <v>45804</v>
      </c>
      <c r="G43" s="10">
        <v>46168</v>
      </c>
      <c r="H43" s="12">
        <v>3900</v>
      </c>
      <c r="I43" s="10">
        <v>45804</v>
      </c>
    </row>
    <row r="44" spans="2:9" ht="21" x14ac:dyDescent="0.25">
      <c r="B44" s="8" t="s">
        <v>26</v>
      </c>
      <c r="C44" s="8" t="s">
        <v>27</v>
      </c>
      <c r="D44" s="8" t="s">
        <v>28</v>
      </c>
      <c r="E44" s="9" t="s">
        <v>29</v>
      </c>
      <c r="F44" s="10">
        <v>45804</v>
      </c>
      <c r="G44" s="10">
        <v>46899</v>
      </c>
      <c r="H44" s="12" t="s">
        <v>25</v>
      </c>
      <c r="I44" s="10">
        <v>45804</v>
      </c>
    </row>
    <row r="45" spans="2:9" ht="21" x14ac:dyDescent="0.25">
      <c r="B45" s="8" t="s">
        <v>50</v>
      </c>
      <c r="C45" s="8" t="s">
        <v>51</v>
      </c>
      <c r="D45" s="8" t="s">
        <v>52</v>
      </c>
      <c r="E45" s="9" t="s">
        <v>53</v>
      </c>
      <c r="F45" s="10">
        <v>45805</v>
      </c>
      <c r="G45" s="10">
        <v>46169</v>
      </c>
      <c r="H45" s="12">
        <v>3649.7</v>
      </c>
      <c r="I45" s="10">
        <v>45805</v>
      </c>
    </row>
    <row r="46" spans="2:9" ht="21" x14ac:dyDescent="0.25">
      <c r="B46" s="8" t="s">
        <v>75</v>
      </c>
      <c r="C46" s="8" t="s">
        <v>76</v>
      </c>
      <c r="D46" s="8" t="s">
        <v>77</v>
      </c>
      <c r="E46" s="9" t="s">
        <v>74</v>
      </c>
      <c r="F46" s="10">
        <v>45806</v>
      </c>
      <c r="G46" s="10">
        <v>46170</v>
      </c>
      <c r="H46" s="12" t="s">
        <v>25</v>
      </c>
      <c r="I46" s="10">
        <v>45806</v>
      </c>
    </row>
    <row r="47" spans="2:9" ht="21" x14ac:dyDescent="0.25">
      <c r="B47" s="8" t="s">
        <v>78</v>
      </c>
      <c r="C47" s="8" t="s">
        <v>79</v>
      </c>
      <c r="D47" s="8" t="s">
        <v>80</v>
      </c>
      <c r="E47" s="9" t="s">
        <v>81</v>
      </c>
      <c r="F47" s="10">
        <v>45809</v>
      </c>
      <c r="G47" s="10">
        <v>46172</v>
      </c>
      <c r="H47" s="12" t="s">
        <v>25</v>
      </c>
      <c r="I47" s="10">
        <v>45809</v>
      </c>
    </row>
    <row r="48" spans="2:9" ht="31.5" x14ac:dyDescent="0.25">
      <c r="B48" s="8" t="s">
        <v>189</v>
      </c>
      <c r="C48" s="8" t="s">
        <v>190</v>
      </c>
      <c r="D48" s="8" t="s">
        <v>191</v>
      </c>
      <c r="E48" s="9" t="s">
        <v>192</v>
      </c>
      <c r="F48" s="10">
        <v>45811</v>
      </c>
      <c r="G48" s="10">
        <v>46175</v>
      </c>
      <c r="H48" s="12" t="s">
        <v>25</v>
      </c>
      <c r="I48" s="10">
        <v>45811</v>
      </c>
    </row>
    <row r="49" spans="2:9" ht="21" x14ac:dyDescent="0.25">
      <c r="B49" s="8" t="s">
        <v>71</v>
      </c>
      <c r="C49" s="8" t="s">
        <v>72</v>
      </c>
      <c r="D49" s="8" t="s">
        <v>73</v>
      </c>
      <c r="E49" s="9" t="s">
        <v>74</v>
      </c>
      <c r="F49" s="10">
        <v>45814</v>
      </c>
      <c r="G49" s="10">
        <v>46178</v>
      </c>
      <c r="H49" s="12" t="s">
        <v>25</v>
      </c>
      <c r="I49" s="10">
        <v>45814</v>
      </c>
    </row>
    <row r="50" spans="2:9" ht="21" x14ac:dyDescent="0.25">
      <c r="B50" s="8" t="s">
        <v>82</v>
      </c>
      <c r="C50" s="8" t="s">
        <v>83</v>
      </c>
      <c r="D50" s="8" t="s">
        <v>84</v>
      </c>
      <c r="E50" s="9" t="s">
        <v>49</v>
      </c>
      <c r="F50" s="10">
        <v>45817</v>
      </c>
      <c r="G50" s="10">
        <v>46181</v>
      </c>
      <c r="H50" s="12">
        <v>3300</v>
      </c>
      <c r="I50" s="10">
        <v>45817</v>
      </c>
    </row>
    <row r="51" spans="2:9" ht="31.5" x14ac:dyDescent="0.25">
      <c r="B51" s="8" t="s">
        <v>197</v>
      </c>
      <c r="C51" s="8" t="s">
        <v>198</v>
      </c>
      <c r="D51" s="8" t="s">
        <v>199</v>
      </c>
      <c r="E51" s="9" t="s">
        <v>196</v>
      </c>
      <c r="F51" s="10">
        <v>45817</v>
      </c>
      <c r="G51" s="10">
        <v>46181</v>
      </c>
      <c r="H51" s="12" t="s">
        <v>25</v>
      </c>
      <c r="I51" s="10">
        <v>45817</v>
      </c>
    </row>
    <row r="52" spans="2:9" ht="21" x14ac:dyDescent="0.25">
      <c r="B52" s="8" t="s">
        <v>46</v>
      </c>
      <c r="C52" s="8" t="s">
        <v>47</v>
      </c>
      <c r="D52" s="8" t="s">
        <v>48</v>
      </c>
      <c r="E52" s="9" t="s">
        <v>49</v>
      </c>
      <c r="F52" s="10">
        <v>45819</v>
      </c>
      <c r="G52" s="10">
        <v>46183</v>
      </c>
      <c r="H52" s="12">
        <v>634.1</v>
      </c>
      <c r="I52" s="10">
        <v>45819</v>
      </c>
    </row>
    <row r="53" spans="2:9" ht="31.5" x14ac:dyDescent="0.25">
      <c r="B53" s="8" t="s">
        <v>89</v>
      </c>
      <c r="C53" s="8" t="s">
        <v>90</v>
      </c>
      <c r="D53" s="8" t="s">
        <v>91</v>
      </c>
      <c r="E53" s="9" t="s">
        <v>92</v>
      </c>
      <c r="F53" s="10">
        <v>45824</v>
      </c>
      <c r="G53" s="10">
        <v>46188</v>
      </c>
      <c r="H53" s="12" t="s">
        <v>25</v>
      </c>
      <c r="I53" s="10">
        <v>45824</v>
      </c>
    </row>
    <row r="54" spans="2:9" ht="21" x14ac:dyDescent="0.25">
      <c r="B54" s="8" t="s">
        <v>85</v>
      </c>
      <c r="C54" s="8" t="s">
        <v>86</v>
      </c>
      <c r="D54" s="8" t="s">
        <v>87</v>
      </c>
      <c r="E54" s="9" t="s">
        <v>88</v>
      </c>
      <c r="F54" s="10">
        <v>45833</v>
      </c>
      <c r="G54" s="10">
        <v>46197</v>
      </c>
      <c r="H54" s="12" t="s">
        <v>25</v>
      </c>
      <c r="I54" s="10">
        <v>45833</v>
      </c>
    </row>
    <row r="55" spans="2:9" ht="21" x14ac:dyDescent="0.25">
      <c r="B55" s="8" t="s">
        <v>104</v>
      </c>
      <c r="C55" s="8" t="s">
        <v>105</v>
      </c>
      <c r="D55" s="8" t="s">
        <v>106</v>
      </c>
      <c r="E55" s="9" t="s">
        <v>107</v>
      </c>
      <c r="F55" s="10">
        <v>45868</v>
      </c>
      <c r="G55" s="10">
        <v>46232</v>
      </c>
      <c r="H55" s="12" t="s">
        <v>25</v>
      </c>
      <c r="I55" s="10">
        <v>45868</v>
      </c>
    </row>
    <row r="56" spans="2:9" ht="21" x14ac:dyDescent="0.25">
      <c r="B56" s="8" t="s">
        <v>93</v>
      </c>
      <c r="C56" s="8" t="s">
        <v>94</v>
      </c>
      <c r="D56" s="8" t="s">
        <v>95</v>
      </c>
      <c r="E56" s="9" t="s">
        <v>96</v>
      </c>
      <c r="F56" s="10">
        <v>45869</v>
      </c>
      <c r="G56" s="10">
        <v>46232</v>
      </c>
      <c r="H56" s="12" t="s">
        <v>25</v>
      </c>
      <c r="I56" s="10">
        <v>45869</v>
      </c>
    </row>
    <row r="57" spans="2:9" ht="21" x14ac:dyDescent="0.25">
      <c r="B57" s="8" t="s">
        <v>54</v>
      </c>
      <c r="C57" s="8" t="s">
        <v>97</v>
      </c>
      <c r="D57" s="8" t="s">
        <v>98</v>
      </c>
      <c r="E57" s="9" t="s">
        <v>99</v>
      </c>
      <c r="F57" s="10">
        <v>45869</v>
      </c>
      <c r="G57" s="10">
        <v>46233</v>
      </c>
      <c r="H57" s="12" t="s">
        <v>25</v>
      </c>
      <c r="I57" s="10">
        <v>45869</v>
      </c>
    </row>
    <row r="58" spans="2:9" ht="21" x14ac:dyDescent="0.25">
      <c r="B58" s="8" t="s">
        <v>108</v>
      </c>
      <c r="C58" s="8" t="s">
        <v>109</v>
      </c>
      <c r="D58" s="8" t="s">
        <v>110</v>
      </c>
      <c r="E58" s="9" t="s">
        <v>111</v>
      </c>
      <c r="F58" s="10">
        <v>45870</v>
      </c>
      <c r="G58" s="10">
        <v>46235</v>
      </c>
      <c r="H58" s="12">
        <v>6740</v>
      </c>
      <c r="I58" s="10">
        <v>45868</v>
      </c>
    </row>
    <row r="59" spans="2:9" ht="21" x14ac:dyDescent="0.25">
      <c r="B59" s="8" t="s">
        <v>112</v>
      </c>
      <c r="C59" s="8" t="s">
        <v>113</v>
      </c>
      <c r="D59" s="8" t="s">
        <v>114</v>
      </c>
      <c r="E59" s="9" t="s">
        <v>115</v>
      </c>
      <c r="F59" s="10">
        <v>45870</v>
      </c>
      <c r="G59" s="10">
        <v>46235</v>
      </c>
      <c r="H59" s="12" t="s">
        <v>25</v>
      </c>
      <c r="I59" s="10">
        <v>45870</v>
      </c>
    </row>
    <row r="60" spans="2:9" x14ac:dyDescent="0.25">
      <c r="B60" s="8" t="s">
        <v>119</v>
      </c>
      <c r="C60" s="8" t="s">
        <v>120</v>
      </c>
      <c r="D60" s="8" t="s">
        <v>121</v>
      </c>
      <c r="E60" s="9" t="s">
        <v>122</v>
      </c>
      <c r="F60" s="10">
        <v>45890</v>
      </c>
      <c r="G60" s="10">
        <v>46254</v>
      </c>
      <c r="H60" s="12" t="s">
        <v>25</v>
      </c>
      <c r="I60" s="10">
        <v>45890</v>
      </c>
    </row>
    <row r="61" spans="2:9" ht="21" x14ac:dyDescent="0.25">
      <c r="B61" s="8" t="s">
        <v>210</v>
      </c>
      <c r="C61" s="8" t="s">
        <v>211</v>
      </c>
      <c r="D61" s="8" t="s">
        <v>212</v>
      </c>
      <c r="E61" s="9" t="s">
        <v>213</v>
      </c>
      <c r="F61" s="10">
        <v>45898</v>
      </c>
      <c r="G61" s="10">
        <v>46263</v>
      </c>
      <c r="H61" s="12">
        <v>1073.57</v>
      </c>
      <c r="I61" s="10">
        <v>45898</v>
      </c>
    </row>
    <row r="62" spans="2:9" ht="21" x14ac:dyDescent="0.25">
      <c r="B62" s="8" t="s">
        <v>126</v>
      </c>
      <c r="C62" s="8" t="s">
        <v>124</v>
      </c>
      <c r="D62" s="8" t="s">
        <v>125</v>
      </c>
      <c r="E62" s="9" t="s">
        <v>127</v>
      </c>
      <c r="F62" s="10">
        <v>45901</v>
      </c>
      <c r="G62" s="10">
        <v>46265</v>
      </c>
      <c r="H62" s="12">
        <v>3540</v>
      </c>
      <c r="I62" s="10">
        <v>45912</v>
      </c>
    </row>
    <row r="63" spans="2:9" ht="21" x14ac:dyDescent="0.25">
      <c r="B63" s="8" t="s">
        <v>230</v>
      </c>
      <c r="C63" s="8" t="s">
        <v>231</v>
      </c>
      <c r="D63" s="8" t="s">
        <v>232</v>
      </c>
      <c r="E63" s="9" t="s">
        <v>233</v>
      </c>
      <c r="F63" s="10">
        <v>45933</v>
      </c>
      <c r="G63" s="10">
        <v>46297</v>
      </c>
      <c r="H63" s="22">
        <v>20000</v>
      </c>
      <c r="I63" s="10">
        <v>45933</v>
      </c>
    </row>
    <row r="64" spans="2:9" ht="21" x14ac:dyDescent="0.25">
      <c r="B64" s="8" t="s">
        <v>200</v>
      </c>
      <c r="C64" s="8" t="s">
        <v>201</v>
      </c>
      <c r="D64" s="8" t="s">
        <v>202</v>
      </c>
      <c r="E64" s="9" t="s">
        <v>203</v>
      </c>
      <c r="F64" s="10">
        <v>45988</v>
      </c>
      <c r="G64" s="10">
        <v>46352</v>
      </c>
      <c r="H64" s="12">
        <v>545.16999999999996</v>
      </c>
      <c r="I64" s="10">
        <v>45988</v>
      </c>
    </row>
    <row r="65" spans="2:9" ht="21" x14ac:dyDescent="0.25">
      <c r="B65" s="8" t="s">
        <v>204</v>
      </c>
      <c r="C65" s="8" t="s">
        <v>205</v>
      </c>
      <c r="D65" s="8" t="s">
        <v>206</v>
      </c>
      <c r="E65" s="9" t="s">
        <v>207</v>
      </c>
      <c r="F65" s="10">
        <v>45988</v>
      </c>
      <c r="G65" s="10">
        <v>46352</v>
      </c>
      <c r="H65" s="12">
        <v>4780</v>
      </c>
      <c r="I65" s="10">
        <v>45988</v>
      </c>
    </row>
    <row r="66" spans="2:9" ht="31.5" x14ac:dyDescent="0.25">
      <c r="B66" s="8" t="s">
        <v>217</v>
      </c>
      <c r="C66" s="8" t="s">
        <v>218</v>
      </c>
      <c r="D66" s="8" t="s">
        <v>219</v>
      </c>
      <c r="E66" s="9" t="s">
        <v>220</v>
      </c>
      <c r="F66" s="10">
        <v>45993</v>
      </c>
      <c r="G66" s="10">
        <v>46357</v>
      </c>
      <c r="H66" s="12">
        <v>4921.3100000000004</v>
      </c>
      <c r="I66" s="10">
        <v>45993</v>
      </c>
    </row>
    <row r="67" spans="2:9" ht="31.5" x14ac:dyDescent="0.25">
      <c r="B67" s="8" t="s">
        <v>224</v>
      </c>
      <c r="C67" s="8" t="s">
        <v>225</v>
      </c>
      <c r="D67" s="8" t="s">
        <v>226</v>
      </c>
      <c r="E67" s="9" t="s">
        <v>227</v>
      </c>
      <c r="F67" s="10">
        <v>46013</v>
      </c>
      <c r="G67" s="10">
        <v>46377</v>
      </c>
      <c r="H67" s="22" t="s">
        <v>25</v>
      </c>
      <c r="I67" s="10">
        <v>46013</v>
      </c>
    </row>
    <row r="68" spans="2:9" ht="21" x14ac:dyDescent="0.25">
      <c r="B68" s="8" t="s">
        <v>221</v>
      </c>
      <c r="C68" s="8" t="s">
        <v>222</v>
      </c>
      <c r="D68" s="8" t="s">
        <v>223</v>
      </c>
      <c r="E68" s="9" t="s">
        <v>207</v>
      </c>
      <c r="F68" s="10">
        <v>46021</v>
      </c>
      <c r="G68" s="10">
        <v>46385</v>
      </c>
      <c r="H68" s="22">
        <v>6250</v>
      </c>
      <c r="I68" s="10">
        <v>46021</v>
      </c>
    </row>
    <row r="69" spans="2:9" x14ac:dyDescent="0.25">
      <c r="B69" s="13"/>
      <c r="C69" s="13"/>
      <c r="D69" s="13"/>
      <c r="E69" s="14"/>
      <c r="F69" s="15"/>
      <c r="G69" s="15"/>
      <c r="H69" s="16"/>
      <c r="I69" s="15"/>
    </row>
    <row r="70" spans="2:9" ht="27" customHeight="1" x14ac:dyDescent="0.25"/>
    <row r="71" spans="2:9" ht="27" customHeight="1" thickBot="1" x14ac:dyDescent="0.3">
      <c r="B71" s="31" t="s">
        <v>228</v>
      </c>
      <c r="C71" s="31"/>
    </row>
    <row r="72" spans="2:9" ht="27" customHeight="1" x14ac:dyDescent="0.25">
      <c r="E72" s="20" t="s">
        <v>123</v>
      </c>
    </row>
    <row r="73" spans="2:9" ht="27" customHeight="1" x14ac:dyDescent="0.25"/>
    <row r="74" spans="2:9" ht="27" customHeight="1" x14ac:dyDescent="0.25"/>
    <row r="75" spans="2:9" ht="27" customHeight="1" x14ac:dyDescent="0.25"/>
    <row r="76" spans="2:9" ht="35.85" customHeight="1" x14ac:dyDescent="0.25"/>
    <row r="77" spans="2:9" ht="70.900000000000006" customHeight="1" x14ac:dyDescent="0.25"/>
    <row r="78" spans="2:9" ht="37.5" customHeight="1" x14ac:dyDescent="0.25"/>
    <row r="79" spans="2:9" ht="48.75" customHeight="1" x14ac:dyDescent="0.25"/>
    <row r="80" spans="2:9" ht="48.75" customHeight="1" x14ac:dyDescent="0.25"/>
    <row r="81" spans="2:9" ht="48.75" customHeight="1" x14ac:dyDescent="0.25"/>
    <row r="82" spans="2:9" ht="31.5" customHeight="1" x14ac:dyDescent="0.25"/>
    <row r="86" spans="2:9" ht="39" customHeight="1" x14ac:dyDescent="0.25"/>
    <row r="87" spans="2:9" ht="27" customHeight="1" x14ac:dyDescent="0.25"/>
    <row r="88" spans="2:9" ht="27" customHeight="1" x14ac:dyDescent="0.25"/>
    <row r="89" spans="2:9" ht="27" customHeight="1" x14ac:dyDescent="0.25"/>
    <row r="90" spans="2:9" ht="27" customHeight="1" x14ac:dyDescent="0.25"/>
    <row r="91" spans="2:9" ht="27" customHeight="1" x14ac:dyDescent="0.25"/>
    <row r="92" spans="2:9" ht="27" customHeight="1" x14ac:dyDescent="0.25"/>
    <row r="93" spans="2:9" ht="39" customHeight="1" x14ac:dyDescent="0.25"/>
    <row r="94" spans="2:9" s="21" customFormat="1" ht="27" customHeight="1" x14ac:dyDescent="0.25">
      <c r="B94" s="17"/>
      <c r="C94" s="17"/>
      <c r="D94" s="17"/>
      <c r="E94" s="18"/>
      <c r="F94" s="17"/>
      <c r="G94" s="17"/>
      <c r="H94" s="17"/>
      <c r="I94" s="19"/>
    </row>
    <row r="95" spans="2:9" ht="27" customHeight="1" x14ac:dyDescent="0.25"/>
    <row r="96" spans="2:9" ht="27" customHeight="1" x14ac:dyDescent="0.25"/>
    <row r="97" ht="27" customHeight="1" x14ac:dyDescent="0.25"/>
    <row r="98" ht="53.25" customHeight="1" x14ac:dyDescent="0.25"/>
    <row r="99" ht="48" customHeight="1" x14ac:dyDescent="0.25"/>
    <row r="100" ht="50.25" customHeight="1" x14ac:dyDescent="0.25"/>
    <row r="101" ht="27" customHeight="1" x14ac:dyDescent="0.25"/>
    <row r="102" ht="27" customHeight="1" x14ac:dyDescent="0.25"/>
    <row r="103" ht="27" customHeight="1" x14ac:dyDescent="0.25"/>
    <row r="104" ht="48" customHeight="1" x14ac:dyDescent="0.25"/>
    <row r="105" ht="27" customHeight="1" x14ac:dyDescent="0.25"/>
    <row r="106" ht="47.25" customHeight="1" x14ac:dyDescent="0.25"/>
    <row r="107" ht="27" customHeight="1" x14ac:dyDescent="0.25"/>
    <row r="108" ht="27" customHeight="1" x14ac:dyDescent="0.25"/>
    <row r="109" ht="45.75" customHeight="1" x14ac:dyDescent="0.25"/>
    <row r="110" ht="27" customHeight="1" x14ac:dyDescent="0.25"/>
    <row r="111" ht="27" customHeight="1" x14ac:dyDescent="0.25"/>
    <row r="112" ht="27" customHeight="1" x14ac:dyDescent="0.25"/>
    <row r="113" ht="42.75" customHeight="1" x14ac:dyDescent="0.25"/>
    <row r="114" ht="27" customHeight="1" x14ac:dyDescent="0.25"/>
    <row r="115" ht="27" customHeight="1" x14ac:dyDescent="0.25"/>
    <row r="116" ht="27" customHeight="1" x14ac:dyDescent="0.25"/>
    <row r="117" ht="27" customHeight="1" x14ac:dyDescent="0.25"/>
    <row r="118" ht="34.5" customHeight="1" x14ac:dyDescent="0.25"/>
    <row r="119" ht="27" customHeight="1" x14ac:dyDescent="0.25"/>
    <row r="120" ht="27" customHeight="1" x14ac:dyDescent="0.25"/>
    <row r="121" ht="27" customHeight="1" x14ac:dyDescent="0.25"/>
    <row r="122" ht="27" customHeight="1" x14ac:dyDescent="0.25"/>
    <row r="123" ht="61.5" customHeight="1" x14ac:dyDescent="0.25"/>
    <row r="124" ht="27" customHeight="1" x14ac:dyDescent="0.25"/>
    <row r="125" ht="27" customHeight="1" x14ac:dyDescent="0.25"/>
    <row r="126" ht="46.5" customHeight="1" x14ac:dyDescent="0.25"/>
    <row r="127" ht="39.75" customHeight="1" x14ac:dyDescent="0.25"/>
    <row r="128" ht="27" customHeight="1" x14ac:dyDescent="0.25"/>
    <row r="129" ht="27" customHeight="1" x14ac:dyDescent="0.25"/>
    <row r="130" ht="42.75" customHeight="1" x14ac:dyDescent="0.25"/>
    <row r="131" ht="43.5" customHeight="1" x14ac:dyDescent="0.25"/>
    <row r="132" ht="48" customHeight="1" x14ac:dyDescent="0.25"/>
    <row r="133" ht="40.5" customHeight="1" x14ac:dyDescent="0.25"/>
    <row r="134" ht="27" customHeight="1" x14ac:dyDescent="0.25"/>
    <row r="135" ht="36" customHeight="1" x14ac:dyDescent="0.25"/>
    <row r="136" ht="67.900000000000006" customHeight="1" x14ac:dyDescent="0.25"/>
    <row r="137" ht="27" customHeight="1" x14ac:dyDescent="0.25"/>
    <row r="138" ht="27" customHeight="1" x14ac:dyDescent="0.25"/>
    <row r="139" ht="27" customHeight="1" x14ac:dyDescent="0.25"/>
    <row r="140" ht="50.25" customHeight="1" x14ac:dyDescent="0.25"/>
    <row r="141" ht="51" customHeight="1" x14ac:dyDescent="0.25"/>
    <row r="142" ht="27" customHeight="1" x14ac:dyDescent="0.25"/>
    <row r="143" ht="27" customHeight="1" x14ac:dyDescent="0.25"/>
    <row r="144" ht="27" customHeight="1" x14ac:dyDescent="0.25"/>
    <row r="145" ht="27" customHeight="1" x14ac:dyDescent="0.25"/>
    <row r="146" ht="32.25" customHeight="1" x14ac:dyDescent="0.25"/>
    <row r="147" ht="42" customHeight="1" x14ac:dyDescent="0.25"/>
    <row r="148" ht="37.5" customHeight="1" x14ac:dyDescent="0.25"/>
    <row r="149" ht="33" customHeight="1" x14ac:dyDescent="0.25"/>
    <row r="150" ht="33" customHeight="1" x14ac:dyDescent="0.25"/>
    <row r="151" ht="27" customHeight="1" x14ac:dyDescent="0.25"/>
    <row r="152" ht="27" customHeight="1" x14ac:dyDescent="0.25"/>
    <row r="153" ht="27" customHeight="1" x14ac:dyDescent="0.25"/>
    <row r="154" ht="27" customHeight="1" x14ac:dyDescent="0.25"/>
    <row r="155" ht="27" customHeight="1" x14ac:dyDescent="0.25"/>
    <row r="156" ht="27" customHeight="1" x14ac:dyDescent="0.25"/>
    <row r="157" ht="50.25" customHeight="1" x14ac:dyDescent="0.25"/>
    <row r="158" ht="27" customHeight="1" x14ac:dyDescent="0.25"/>
    <row r="159" ht="36.75" customHeight="1" x14ac:dyDescent="0.25"/>
    <row r="160" ht="36.75" customHeight="1" x14ac:dyDescent="0.25"/>
    <row r="161" ht="33.75" customHeight="1" x14ac:dyDescent="0.25"/>
    <row r="162" ht="33" customHeight="1" x14ac:dyDescent="0.25"/>
    <row r="163" ht="46.5" customHeight="1" x14ac:dyDescent="0.25"/>
    <row r="164" ht="27" customHeight="1" x14ac:dyDescent="0.25"/>
    <row r="165" ht="27" customHeight="1" x14ac:dyDescent="0.25"/>
    <row r="166" ht="45.75" customHeight="1" x14ac:dyDescent="0.25"/>
    <row r="167" ht="27" customHeight="1" x14ac:dyDescent="0.25"/>
    <row r="168" ht="27" customHeight="1" x14ac:dyDescent="0.25"/>
    <row r="169" ht="27" customHeight="1" x14ac:dyDescent="0.25"/>
    <row r="170" ht="27" customHeight="1" x14ac:dyDescent="0.25"/>
    <row r="171" ht="27" customHeight="1" x14ac:dyDescent="0.25"/>
    <row r="172" ht="62.25" customHeight="1" x14ac:dyDescent="0.25"/>
    <row r="173" ht="60.75" customHeight="1" x14ac:dyDescent="0.25"/>
    <row r="174" ht="27" customHeight="1" x14ac:dyDescent="0.25"/>
    <row r="175" ht="27" customHeight="1" x14ac:dyDescent="0.25"/>
    <row r="176" ht="27" customHeight="1" x14ac:dyDescent="0.25"/>
    <row r="177" ht="27" customHeight="1" x14ac:dyDescent="0.25"/>
    <row r="178" ht="27" customHeight="1" x14ac:dyDescent="0.25"/>
    <row r="179" ht="43.5" customHeight="1" x14ac:dyDescent="0.25"/>
    <row r="180" ht="27" customHeight="1" x14ac:dyDescent="0.25"/>
    <row r="181" ht="27" customHeight="1" x14ac:dyDescent="0.25"/>
    <row r="182" ht="27" customHeight="1" x14ac:dyDescent="0.25"/>
    <row r="183" ht="27" customHeight="1" x14ac:dyDescent="0.25"/>
    <row r="184" ht="27" customHeight="1" x14ac:dyDescent="0.25"/>
    <row r="185" ht="27" customHeight="1" x14ac:dyDescent="0.25"/>
    <row r="186" ht="27" customHeight="1" x14ac:dyDescent="0.25"/>
    <row r="187" ht="45.75" customHeight="1" x14ac:dyDescent="0.25"/>
    <row r="189" ht="27" customHeight="1" x14ac:dyDescent="0.25"/>
    <row r="190" ht="51.75" customHeight="1" x14ac:dyDescent="0.25"/>
    <row r="191" ht="45" customHeight="1" x14ac:dyDescent="0.25"/>
    <row r="192" ht="31.5" customHeight="1" x14ac:dyDescent="0.25"/>
    <row r="193" ht="32.25" customHeight="1" x14ac:dyDescent="0.25"/>
    <row r="194" ht="27" customHeight="1" x14ac:dyDescent="0.25"/>
    <row r="195" ht="35.25" customHeight="1" x14ac:dyDescent="0.25"/>
    <row r="196" ht="26.25" customHeight="1" x14ac:dyDescent="0.25"/>
    <row r="197" ht="27" customHeight="1" x14ac:dyDescent="0.25"/>
    <row r="198" ht="27" customHeight="1" x14ac:dyDescent="0.25"/>
    <row r="199" ht="39.75" customHeight="1" x14ac:dyDescent="0.25"/>
    <row r="200" ht="27" customHeight="1" x14ac:dyDescent="0.25"/>
    <row r="201" ht="27" customHeight="1" x14ac:dyDescent="0.25"/>
    <row r="202" ht="27" customHeight="1" x14ac:dyDescent="0.25"/>
    <row r="203" ht="27" customHeight="1" x14ac:dyDescent="0.25"/>
    <row r="204" ht="27" customHeight="1" x14ac:dyDescent="0.25"/>
    <row r="205" ht="27" customHeight="1" x14ac:dyDescent="0.25"/>
    <row r="206" ht="27" customHeight="1" x14ac:dyDescent="0.25"/>
    <row r="207" ht="27" customHeight="1" x14ac:dyDescent="0.25"/>
    <row r="208" ht="27" customHeight="1" x14ac:dyDescent="0.25"/>
    <row r="209" ht="27" customHeight="1" x14ac:dyDescent="0.25"/>
    <row r="210" ht="27" customHeight="1" x14ac:dyDescent="0.25"/>
    <row r="211" ht="27" customHeight="1" x14ac:dyDescent="0.25"/>
    <row r="212" ht="27" customHeight="1" x14ac:dyDescent="0.25"/>
    <row r="213" ht="14.25" customHeight="1" x14ac:dyDescent="0.25"/>
    <row r="214" ht="27" customHeight="1" x14ac:dyDescent="0.25"/>
  </sheetData>
  <mergeCells count="4">
    <mergeCell ref="B2:I7"/>
    <mergeCell ref="B8:I9"/>
    <mergeCell ref="B10:I10"/>
    <mergeCell ref="B71:C71"/>
  </mergeCells>
  <conditionalFormatting sqref="B66:B68">
    <cfRule type="duplicateValues" dxfId="0" priority="1"/>
  </conditionalFormatting>
  <pageMargins left="0.511811024" right="0.511811024" top="0.78740157499999996" bottom="0.78740157499999996" header="0.31496062000000002" footer="0.31496062000000002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DE SOUSA BATISTA</dc:creator>
  <cp:lastModifiedBy>LUCAS DE SOUSA BATISTA</cp:lastModifiedBy>
  <cp:lastPrinted>2025-12-04T14:24:50Z</cp:lastPrinted>
  <dcterms:created xsi:type="dcterms:W3CDTF">2025-09-23T20:26:27Z</dcterms:created>
  <dcterms:modified xsi:type="dcterms:W3CDTF">2026-02-11T12:23:34Z</dcterms:modified>
</cp:coreProperties>
</file>